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<sst xmlns="http://schemas.openxmlformats.org/spreadsheetml/2006/main" count="165" uniqueCount="94">
  <si>
    <t>海南医学院2022年教师岗、教辅岗、辅导员岗、管理岗公开招聘岗位需求表</t>
  </si>
  <si>
    <r>
      <t>报考须知：</t>
    </r>
    <r>
      <rPr>
        <sz val="12"/>
        <rFont val="宋体"/>
        <family val="0"/>
      </rPr>
      <t xml:space="preserve">
1.本次招聘每人限报一个岗位，多报无效；
2.本次招聘所有岗位均为急需紧缺岗位，须在入职公示结束后一个月内来校报到并将人事档案转入我校，否则视为放弃入职资格；应届毕业生须在2022年8月1日前取得学历学位相应资格，并在8月31日前报到；
3.根据工作需要，本次招录人员五年内不得脱产攻读高一层次学历学位；
4.本次招聘专业要求按照《海南省2022年度考试录用公务员专业参考目录》审核，国（境）外留学回来的应聘人员、国内应聘人员所学专业名称与上述专业（方向）不完全一致的，由招聘办公室研究决定是否符合专业报考资格，解释权归海南医学院人事处所有。</t>
    </r>
  </si>
  <si>
    <t>序号</t>
  </si>
  <si>
    <t>二级单位</t>
  </si>
  <si>
    <t>三级单位</t>
  </si>
  <si>
    <t>岗位代码</t>
  </si>
  <si>
    <t>岗位类别</t>
  </si>
  <si>
    <t>专业（研究方向）</t>
  </si>
  <si>
    <t>学历学位</t>
  </si>
  <si>
    <t>招考
人数</t>
  </si>
  <si>
    <t>其他资格条件</t>
  </si>
  <si>
    <t>基础医学与生命科学学院</t>
  </si>
  <si>
    <t>人体解剖学教研室</t>
  </si>
  <si>
    <t>2022-B-1</t>
  </si>
  <si>
    <t>专任教师岗</t>
  </si>
  <si>
    <t>人体解剖学</t>
  </si>
  <si>
    <t>硕士
研究生</t>
  </si>
  <si>
    <t>年龄不超过35周岁（1986年5月10日以后出生）。</t>
  </si>
  <si>
    <t>病理学教研室</t>
  </si>
  <si>
    <t>2022-B-2</t>
  </si>
  <si>
    <t>病理学</t>
  </si>
  <si>
    <t>1.年龄不超过35周岁（1986年5月10日以后出生）；
2.本科须为临床医学专业。</t>
  </si>
  <si>
    <t>人体解剖学实验室</t>
  </si>
  <si>
    <t>2022-B-3</t>
  </si>
  <si>
    <t>教辅岗</t>
  </si>
  <si>
    <t>医学类</t>
  </si>
  <si>
    <t>本科
学士</t>
  </si>
  <si>
    <t>国家卫健委重点实验室</t>
  </si>
  <si>
    <t>/</t>
  </si>
  <si>
    <t>2022-B-4</t>
  </si>
  <si>
    <t>临床检验诊断学、免疫学、病原微生物学、医学技术、生物化学与分子生物学、分析化学</t>
  </si>
  <si>
    <t>热带医学院</t>
  </si>
  <si>
    <t>热带医学大数据统计与分析教研室</t>
  </si>
  <si>
    <t>2022-B-5</t>
  </si>
  <si>
    <t>计算机(人工智能方向)、统计学</t>
  </si>
  <si>
    <t>卫生检验与检疫综合实验室</t>
  </si>
  <si>
    <t>2022-B-6</t>
  </si>
  <si>
    <t>公共卫生与预防医学、临床检验诊断学、分析化学</t>
  </si>
  <si>
    <t>医学检验综合实验室</t>
  </si>
  <si>
    <t>2022-B-7</t>
  </si>
  <si>
    <t>药学院</t>
  </si>
  <si>
    <t>化学实验教学中心</t>
  </si>
  <si>
    <t>2022-B-8</t>
  </si>
  <si>
    <t>药学、中药学、化学</t>
  </si>
  <si>
    <t>公共卫生与全健康国际学院</t>
  </si>
  <si>
    <t>热带环境与健康实验室</t>
  </si>
  <si>
    <t>2022-B-9</t>
  </si>
  <si>
    <t>公共卫生与预防医学、生物化学与分子生物学、分析化学、应用化学</t>
  </si>
  <si>
    <t>科学实验中心</t>
  </si>
  <si>
    <t>大型实验仪器检测服务平台</t>
  </si>
  <si>
    <t>2022-B-10</t>
  </si>
  <si>
    <t>基础医学、生物学、药学、生物医学工程</t>
  </si>
  <si>
    <t>第一临床学院</t>
  </si>
  <si>
    <t>海南省热带心血管病研究重点实验室</t>
  </si>
  <si>
    <t>2022-B-11</t>
  </si>
  <si>
    <t>临床医学、基础医学、生物医学工程、药学</t>
  </si>
  <si>
    <t>生物医学信息与工程学院</t>
  </si>
  <si>
    <t>人工智能实验教学中心</t>
  </si>
  <si>
    <t>2022-B-12</t>
  </si>
  <si>
    <t>生物医学工程、医学信息学、细胞生物学</t>
  </si>
  <si>
    <t>衰老与肿瘤国际研究中心</t>
  </si>
  <si>
    <t>造血系统与衰老相关疾病研究实验室</t>
  </si>
  <si>
    <t>2022-B-13</t>
  </si>
  <si>
    <t>生物学、基础医学、临床医学、生物医学工程、药学、生物工程、化学、公共卫生与预防医学、中医学</t>
  </si>
  <si>
    <t>干细胞与衰老研究实验室</t>
  </si>
  <si>
    <t>2022-B-14</t>
  </si>
  <si>
    <t>生物学、基础医学、生物医学工程、化学</t>
  </si>
  <si>
    <t>衰老转化医学实验室</t>
  </si>
  <si>
    <t>2022-B-15</t>
  </si>
  <si>
    <t>生物学、基础医学</t>
  </si>
  <si>
    <t>基因细胞治疗和创新药物研究实验室</t>
  </si>
  <si>
    <t>2022-B-16</t>
  </si>
  <si>
    <t>生物学、基础医学、临床医学、生物医学工程、药学</t>
  </si>
  <si>
    <t>计算生物学实验室</t>
  </si>
  <si>
    <t>2022-B-17</t>
  </si>
  <si>
    <t>生物学、药学、公共卫生与预防医学、统计学、计算机科学与技术</t>
  </si>
  <si>
    <t>分子病理实验室</t>
  </si>
  <si>
    <t>2022-B-18</t>
  </si>
  <si>
    <t>生物学、基础医学、药学、生物工程、化学</t>
  </si>
  <si>
    <t>秘书处</t>
  </si>
  <si>
    <t>2022-B-19</t>
  </si>
  <si>
    <t>专职管理岗</t>
  </si>
  <si>
    <t>生物学、医学、管理学</t>
  </si>
  <si>
    <t>1.年龄不超过35周岁（1986年5月10日以后出生）。
2.有2年及以上实验室管理经验。</t>
  </si>
  <si>
    <t>2022-B-20</t>
  </si>
  <si>
    <t>会计、财务管理</t>
  </si>
  <si>
    <t>1.年龄不超过35周岁（1986年5月10日以后出生）。
2.具有中级会计资格证书，有2年及以上财务管理从业经验。</t>
  </si>
  <si>
    <t>学生工作处</t>
  </si>
  <si>
    <t>2022-B-21</t>
  </si>
  <si>
    <t>辅导员岗</t>
  </si>
  <si>
    <t>不限专业</t>
  </si>
  <si>
    <t>1.年龄不超过30岁（1991年5月10日以后出生）。
2.要求男性且本岗位被录用者需深入男生宿舍开展学生管理工作。
3.有一年及以上主要学生干部或专（兼）职辅导员工作经历（指党支部书记、团支部书记、班长，校、院学生组织部长及以上干部，或获得校级及以上优秀学生干部）。</t>
  </si>
  <si>
    <t>2022-B-22</t>
  </si>
  <si>
    <t>1.年龄不超过30岁（1991年5月10日以后出生）。
2.要求女性且本岗位被录用者需深入女生宿舍开展学生管理工作。
3.有一年及以上主要学生干部或专（兼）职辅导员工作经历（指党支部书记、团支部书记、班长，校、院学生组织部长及以上干部，或获得校级及以上优秀学生干部）。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</si>
</sst>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方正公文小标宋"/>
      <family val="0"/>
    </font>
    <font>
      <b/>
      <sz val="12"/>
      <name val="宋体"/>
      <family val="0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2"/>
      <color theme="1"/>
      <name val="方正公文小标宋"/>
      <family val="0"/>
    </font>
    <font>
      <sz val="12"/>
      <color theme="1"/>
      <name val="宋体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2">
      <selection activeCell="B14" sqref="B14"/>
    </sheetView>
  </sheetViews>
  <sheetFormatPr defaultColWidth="9.00390625" defaultRowHeight="14.25"/>
  <cols>
    <col min="1" max="1" width="6.875" style="2" customWidth="1"/>
    <col min="2" max="2" width="24.375" style="2" customWidth="1"/>
    <col min="3" max="3" width="21.75390625" style="3" customWidth="1"/>
    <col min="4" max="4" width="15.00390625" style="2" customWidth="1"/>
    <col min="5" max="5" width="13.375" style="2" customWidth="1"/>
    <col min="6" max="6" width="32.75390625" style="3" customWidth="1"/>
    <col min="7" max="7" width="10.75390625" style="2" customWidth="1"/>
    <col min="8" max="8" width="7.625" style="2" customWidth="1"/>
    <col min="9" max="9" width="47.00390625" style="4" customWidth="1"/>
    <col min="10" max="16384" width="9.00390625" style="2" customWidth="1"/>
  </cols>
  <sheetData>
    <row r="1" spans="1:9" ht="45.75" customHeight="1">
      <c r="A1" s="5" t="s">
        <v>0</v>
      </c>
      <c r="B1" s="6"/>
      <c r="C1" s="6"/>
      <c r="D1" s="6"/>
      <c r="E1" s="6"/>
      <c r="F1" s="6"/>
      <c r="G1" s="6"/>
      <c r="H1" s="6"/>
      <c r="I1" s="15"/>
    </row>
    <row r="2" spans="1:9" ht="126" customHeight="1">
      <c r="A2" s="7" t="s">
        <v>1</v>
      </c>
      <c r="B2" s="8"/>
      <c r="C2" s="8"/>
      <c r="D2" s="8"/>
      <c r="E2" s="8"/>
      <c r="F2" s="8"/>
      <c r="G2" s="8"/>
      <c r="H2" s="8"/>
      <c r="I2" s="16"/>
    </row>
    <row r="3" spans="1:9" s="1" customFormat="1" ht="31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2" customFormat="1" ht="34.5" customHeight="1">
      <c r="A4" s="10">
        <v>1</v>
      </c>
      <c r="B4" s="10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0">
        <v>2</v>
      </c>
      <c r="I4" s="17" t="s">
        <v>17</v>
      </c>
    </row>
    <row r="5" spans="1:9" s="2" customFormat="1" ht="34.5" customHeight="1">
      <c r="A5" s="10">
        <v>2</v>
      </c>
      <c r="B5" s="10" t="s">
        <v>11</v>
      </c>
      <c r="C5" s="10" t="s">
        <v>18</v>
      </c>
      <c r="D5" s="10" t="s">
        <v>19</v>
      </c>
      <c r="E5" s="10" t="s">
        <v>14</v>
      </c>
      <c r="F5" s="10" t="s">
        <v>20</v>
      </c>
      <c r="G5" s="10" t="s">
        <v>16</v>
      </c>
      <c r="H5" s="10">
        <v>2</v>
      </c>
      <c r="I5" s="17" t="s">
        <v>21</v>
      </c>
    </row>
    <row r="6" spans="1:9" s="2" customFormat="1" ht="34.5" customHeight="1">
      <c r="A6" s="10">
        <v>3</v>
      </c>
      <c r="B6" s="10" t="s">
        <v>11</v>
      </c>
      <c r="C6" s="10" t="s">
        <v>22</v>
      </c>
      <c r="D6" s="10" t="s">
        <v>23</v>
      </c>
      <c r="E6" s="10" t="s">
        <v>24</v>
      </c>
      <c r="F6" s="10" t="s">
        <v>25</v>
      </c>
      <c r="G6" s="10" t="s">
        <v>26</v>
      </c>
      <c r="H6" s="10">
        <v>2</v>
      </c>
      <c r="I6" s="17" t="s">
        <v>17</v>
      </c>
    </row>
    <row r="7" spans="1:9" s="2" customFormat="1" ht="42.75">
      <c r="A7" s="10">
        <v>4</v>
      </c>
      <c r="B7" s="10" t="s">
        <v>27</v>
      </c>
      <c r="C7" s="10" t="s">
        <v>28</v>
      </c>
      <c r="D7" s="10" t="s">
        <v>29</v>
      </c>
      <c r="E7" s="10" t="s">
        <v>24</v>
      </c>
      <c r="F7" s="10" t="s">
        <v>30</v>
      </c>
      <c r="G7" s="10" t="s">
        <v>16</v>
      </c>
      <c r="H7" s="10">
        <v>3</v>
      </c>
      <c r="I7" s="17" t="s">
        <v>17</v>
      </c>
    </row>
    <row r="8" spans="1:9" s="2" customFormat="1" ht="34.5" customHeight="1">
      <c r="A8" s="10">
        <v>5</v>
      </c>
      <c r="B8" s="10" t="s">
        <v>31</v>
      </c>
      <c r="C8" s="10" t="s">
        <v>32</v>
      </c>
      <c r="D8" s="10" t="s">
        <v>33</v>
      </c>
      <c r="E8" s="10" t="s">
        <v>24</v>
      </c>
      <c r="F8" s="10" t="s">
        <v>34</v>
      </c>
      <c r="G8" s="10" t="s">
        <v>16</v>
      </c>
      <c r="H8" s="10">
        <v>2</v>
      </c>
      <c r="I8" s="17" t="s">
        <v>17</v>
      </c>
    </row>
    <row r="9" spans="1:9" s="2" customFormat="1" ht="34.5" customHeight="1">
      <c r="A9" s="10">
        <v>6</v>
      </c>
      <c r="B9" s="10" t="s">
        <v>31</v>
      </c>
      <c r="C9" s="10" t="s">
        <v>35</v>
      </c>
      <c r="D9" s="10" t="s">
        <v>36</v>
      </c>
      <c r="E9" s="10" t="s">
        <v>24</v>
      </c>
      <c r="F9" s="10" t="s">
        <v>37</v>
      </c>
      <c r="G9" s="10" t="s">
        <v>16</v>
      </c>
      <c r="H9" s="10">
        <v>1</v>
      </c>
      <c r="I9" s="17" t="s">
        <v>17</v>
      </c>
    </row>
    <row r="10" spans="1:9" s="2" customFormat="1" ht="42.75">
      <c r="A10" s="10">
        <v>7</v>
      </c>
      <c r="B10" s="10" t="s">
        <v>31</v>
      </c>
      <c r="C10" s="10" t="s">
        <v>38</v>
      </c>
      <c r="D10" s="10" t="s">
        <v>39</v>
      </c>
      <c r="E10" s="10" t="s">
        <v>24</v>
      </c>
      <c r="F10" s="10" t="s">
        <v>30</v>
      </c>
      <c r="G10" s="10" t="s">
        <v>16</v>
      </c>
      <c r="H10" s="10">
        <v>1</v>
      </c>
      <c r="I10" s="17" t="s">
        <v>17</v>
      </c>
    </row>
    <row r="11" spans="1:9" s="2" customFormat="1" ht="34.5" customHeight="1">
      <c r="A11" s="10">
        <v>8</v>
      </c>
      <c r="B11" s="10" t="s">
        <v>40</v>
      </c>
      <c r="C11" s="10" t="s">
        <v>41</v>
      </c>
      <c r="D11" s="10" t="s">
        <v>42</v>
      </c>
      <c r="E11" s="10" t="s">
        <v>24</v>
      </c>
      <c r="F11" s="10" t="s">
        <v>43</v>
      </c>
      <c r="G11" s="10" t="s">
        <v>16</v>
      </c>
      <c r="H11" s="10">
        <v>3</v>
      </c>
      <c r="I11" s="17" t="s">
        <v>17</v>
      </c>
    </row>
    <row r="12" spans="1:9" s="2" customFormat="1" ht="34.5" customHeight="1">
      <c r="A12" s="10">
        <v>9</v>
      </c>
      <c r="B12" s="10" t="s">
        <v>44</v>
      </c>
      <c r="C12" s="10" t="s">
        <v>45</v>
      </c>
      <c r="D12" s="10" t="s">
        <v>46</v>
      </c>
      <c r="E12" s="10" t="s">
        <v>24</v>
      </c>
      <c r="F12" s="10" t="s">
        <v>47</v>
      </c>
      <c r="G12" s="10" t="s">
        <v>16</v>
      </c>
      <c r="H12" s="10">
        <v>1</v>
      </c>
      <c r="I12" s="17" t="s">
        <v>17</v>
      </c>
    </row>
    <row r="13" spans="1:9" s="2" customFormat="1" ht="34.5" customHeight="1">
      <c r="A13" s="10">
        <v>10</v>
      </c>
      <c r="B13" s="10" t="s">
        <v>48</v>
      </c>
      <c r="C13" s="10" t="s">
        <v>49</v>
      </c>
      <c r="D13" s="10" t="s">
        <v>50</v>
      </c>
      <c r="E13" s="10" t="s">
        <v>24</v>
      </c>
      <c r="F13" s="10" t="s">
        <v>51</v>
      </c>
      <c r="G13" s="10" t="s">
        <v>16</v>
      </c>
      <c r="H13" s="10">
        <v>2</v>
      </c>
      <c r="I13" s="17" t="s">
        <v>17</v>
      </c>
    </row>
    <row r="14" spans="1:9" s="2" customFormat="1" ht="34.5" customHeight="1">
      <c r="A14" s="10">
        <v>11</v>
      </c>
      <c r="B14" s="10" t="s">
        <v>52</v>
      </c>
      <c r="C14" s="10" t="s">
        <v>53</v>
      </c>
      <c r="D14" s="10" t="s">
        <v>54</v>
      </c>
      <c r="E14" s="10" t="s">
        <v>24</v>
      </c>
      <c r="F14" s="10" t="s">
        <v>55</v>
      </c>
      <c r="G14" s="10" t="s">
        <v>16</v>
      </c>
      <c r="H14" s="10">
        <v>2</v>
      </c>
      <c r="I14" s="17" t="s">
        <v>17</v>
      </c>
    </row>
    <row r="15" spans="1:9" s="2" customFormat="1" ht="34.5" customHeight="1">
      <c r="A15" s="10">
        <v>12</v>
      </c>
      <c r="B15" s="10" t="s">
        <v>56</v>
      </c>
      <c r="C15" s="10" t="s">
        <v>57</v>
      </c>
      <c r="D15" s="10" t="s">
        <v>58</v>
      </c>
      <c r="E15" s="10" t="s">
        <v>24</v>
      </c>
      <c r="F15" s="10" t="s">
        <v>59</v>
      </c>
      <c r="G15" s="10" t="s">
        <v>16</v>
      </c>
      <c r="H15" s="10">
        <v>1</v>
      </c>
      <c r="I15" s="17" t="s">
        <v>17</v>
      </c>
    </row>
    <row r="16" spans="1:9" s="2" customFormat="1" ht="42.75">
      <c r="A16" s="10">
        <v>13</v>
      </c>
      <c r="B16" s="10" t="s">
        <v>60</v>
      </c>
      <c r="C16" s="10" t="s">
        <v>61</v>
      </c>
      <c r="D16" s="10" t="s">
        <v>62</v>
      </c>
      <c r="E16" s="10" t="s">
        <v>24</v>
      </c>
      <c r="F16" s="10" t="s">
        <v>63</v>
      </c>
      <c r="G16" s="10" t="s">
        <v>16</v>
      </c>
      <c r="H16" s="10">
        <v>2</v>
      </c>
      <c r="I16" s="17" t="s">
        <v>17</v>
      </c>
    </row>
    <row r="17" spans="1:9" s="2" customFormat="1" ht="34.5" customHeight="1">
      <c r="A17" s="10">
        <v>14</v>
      </c>
      <c r="B17" s="10" t="s">
        <v>60</v>
      </c>
      <c r="C17" s="10" t="s">
        <v>64</v>
      </c>
      <c r="D17" s="10" t="s">
        <v>65</v>
      </c>
      <c r="E17" s="10" t="s">
        <v>24</v>
      </c>
      <c r="F17" s="10" t="s">
        <v>66</v>
      </c>
      <c r="G17" s="10" t="s">
        <v>16</v>
      </c>
      <c r="H17" s="11">
        <v>2</v>
      </c>
      <c r="I17" s="17" t="s">
        <v>17</v>
      </c>
    </row>
    <row r="18" spans="1:9" s="2" customFormat="1" ht="34.5" customHeight="1">
      <c r="A18" s="10">
        <v>15</v>
      </c>
      <c r="B18" s="10" t="s">
        <v>60</v>
      </c>
      <c r="C18" s="10" t="s">
        <v>67</v>
      </c>
      <c r="D18" s="10" t="s">
        <v>68</v>
      </c>
      <c r="E18" s="10" t="s">
        <v>24</v>
      </c>
      <c r="F18" s="10" t="s">
        <v>69</v>
      </c>
      <c r="G18" s="10" t="s">
        <v>16</v>
      </c>
      <c r="H18" s="11">
        <v>2</v>
      </c>
      <c r="I18" s="17" t="s">
        <v>17</v>
      </c>
    </row>
    <row r="19" spans="1:9" s="2" customFormat="1" ht="34.5" customHeight="1">
      <c r="A19" s="10">
        <v>16</v>
      </c>
      <c r="B19" s="10" t="s">
        <v>60</v>
      </c>
      <c r="C19" s="10" t="s">
        <v>70</v>
      </c>
      <c r="D19" s="10" t="s">
        <v>71</v>
      </c>
      <c r="E19" s="10" t="s">
        <v>24</v>
      </c>
      <c r="F19" s="10" t="s">
        <v>72</v>
      </c>
      <c r="G19" s="10" t="s">
        <v>16</v>
      </c>
      <c r="H19" s="11">
        <v>2</v>
      </c>
      <c r="I19" s="17" t="s">
        <v>17</v>
      </c>
    </row>
    <row r="20" spans="1:9" s="2" customFormat="1" ht="34.5" customHeight="1">
      <c r="A20" s="10">
        <v>17</v>
      </c>
      <c r="B20" s="10" t="s">
        <v>60</v>
      </c>
      <c r="C20" s="10" t="s">
        <v>73</v>
      </c>
      <c r="D20" s="10" t="s">
        <v>74</v>
      </c>
      <c r="E20" s="10" t="s">
        <v>24</v>
      </c>
      <c r="F20" s="10" t="s">
        <v>75</v>
      </c>
      <c r="G20" s="10" t="s">
        <v>16</v>
      </c>
      <c r="H20" s="11">
        <v>2</v>
      </c>
      <c r="I20" s="17" t="s">
        <v>17</v>
      </c>
    </row>
    <row r="21" spans="1:9" s="2" customFormat="1" ht="34.5" customHeight="1">
      <c r="A21" s="10">
        <v>18</v>
      </c>
      <c r="B21" s="10" t="s">
        <v>60</v>
      </c>
      <c r="C21" s="10" t="s">
        <v>76</v>
      </c>
      <c r="D21" s="10" t="s">
        <v>77</v>
      </c>
      <c r="E21" s="10" t="s">
        <v>24</v>
      </c>
      <c r="F21" s="10" t="s">
        <v>78</v>
      </c>
      <c r="G21" s="10" t="s">
        <v>16</v>
      </c>
      <c r="H21" s="11">
        <v>2</v>
      </c>
      <c r="I21" s="17" t="s">
        <v>17</v>
      </c>
    </row>
    <row r="22" spans="1:9" s="2" customFormat="1" ht="34.5" customHeight="1">
      <c r="A22" s="10">
        <v>19</v>
      </c>
      <c r="B22" s="10" t="s">
        <v>60</v>
      </c>
      <c r="C22" s="10" t="s">
        <v>79</v>
      </c>
      <c r="D22" s="10" t="s">
        <v>80</v>
      </c>
      <c r="E22" s="10" t="s">
        <v>81</v>
      </c>
      <c r="F22" s="10" t="s">
        <v>82</v>
      </c>
      <c r="G22" s="10" t="s">
        <v>16</v>
      </c>
      <c r="H22" s="11">
        <v>1</v>
      </c>
      <c r="I22" s="17" t="s">
        <v>83</v>
      </c>
    </row>
    <row r="23" spans="1:9" s="2" customFormat="1" ht="42.75">
      <c r="A23" s="10">
        <v>20</v>
      </c>
      <c r="B23" s="10" t="s">
        <v>60</v>
      </c>
      <c r="C23" s="10" t="s">
        <v>79</v>
      </c>
      <c r="D23" s="10" t="s">
        <v>84</v>
      </c>
      <c r="E23" s="10" t="s">
        <v>81</v>
      </c>
      <c r="F23" s="10" t="s">
        <v>85</v>
      </c>
      <c r="G23" s="10" t="s">
        <v>26</v>
      </c>
      <c r="H23" s="11">
        <v>1</v>
      </c>
      <c r="I23" s="17" t="s">
        <v>86</v>
      </c>
    </row>
    <row r="24" spans="1:9" s="2" customFormat="1" ht="99.75">
      <c r="A24" s="10">
        <v>21</v>
      </c>
      <c r="B24" s="10" t="s">
        <v>87</v>
      </c>
      <c r="C24" s="12" t="s">
        <v>28</v>
      </c>
      <c r="D24" s="10" t="s">
        <v>88</v>
      </c>
      <c r="E24" s="13" t="s">
        <v>89</v>
      </c>
      <c r="F24" s="10" t="s">
        <v>90</v>
      </c>
      <c r="G24" s="10" t="s">
        <v>16</v>
      </c>
      <c r="H24" s="14">
        <v>5</v>
      </c>
      <c r="I24" s="17" t="s">
        <v>91</v>
      </c>
    </row>
    <row r="25" spans="1:9" ht="99.75">
      <c r="A25" s="10">
        <v>22</v>
      </c>
      <c r="B25" s="10" t="s">
        <v>87</v>
      </c>
      <c r="C25" s="12" t="s">
        <v>28</v>
      </c>
      <c r="D25" s="10" t="s">
        <v>92</v>
      </c>
      <c r="E25" s="13" t="s">
        <v>89</v>
      </c>
      <c r="F25" s="10" t="s">
        <v>90</v>
      </c>
      <c r="G25" s="10" t="s">
        <v>16</v>
      </c>
      <c r="H25" s="14">
        <v>5</v>
      </c>
      <c r="I25" s="17" t="s">
        <v>93</v>
      </c>
    </row>
    <row r="26" ht="13.5">
      <c r="H26" s="2">
        <f>SUM(H4:H25)</f>
        <v>46</v>
      </c>
    </row>
  </sheetData>
  <sheetProtection/>
  <mergeCells count="2">
    <mergeCell ref="A1:I1"/>
    <mergeCell ref="A2:I2"/>
  </mergeCells>
  <printOptions/>
  <pageMargins left="0.7513888888888889" right="0.7513888888888889" top="1" bottom="0.5506944444444445" header="0.5118055555555555" footer="0.511805555555555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董小姐 ❤</cp:lastModifiedBy>
  <dcterms:created xsi:type="dcterms:W3CDTF">2016-12-02T08:54:00Z</dcterms:created>
  <dcterms:modified xsi:type="dcterms:W3CDTF">2022-05-18T01:03:59Z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57606BB427FC45F29B79F1EC77693E07</vt:lpwstr>
  </property>
</Properties>
</file>