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<sst xmlns="http://schemas.openxmlformats.org/spreadsheetml/2006/main" count="36" uniqueCount="22">
  <si>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海南省企业新型学徒培养补贴余款申领审核表</t>
  </si>
  <si>
    <t xml:space="preserve">                                      </t>
  </si>
  <si>
    <t>序号</t>
  </si>
  <si>
    <t>职业（工种）</t>
  </si>
  <si>
    <t>培养等级</t>
  </si>
  <si>
    <t>培养年限</t>
  </si>
  <si>
    <t>培养人数</t>
  </si>
  <si>
    <t>培养合格人数</t>
  </si>
  <si>
    <t>补贴标准（元/人/年）</t>
  </si>
  <si>
    <t>补贴资金</t>
  </si>
  <si>
    <t>已补金额（无）</t>
  </si>
  <si>
    <t>申领金额（无）</t>
  </si>
  <si>
    <t>培训机构</t>
  </si>
  <si>
    <t>道路客运汽车驾驶员</t>
  </si>
  <si>
    <t>四级</t>
  </si>
  <si>
    <t>2年</t>
  </si>
  <si>
    <t>海南省交通高级技工学校</t>
  </si>
  <si>
    <t>二级</t>
  </si>
  <si>
    <t>汽车维修工</t>
  </si>
  <si>
    <t>三级</t>
  </si>
  <si>
    <t>一级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</si>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</sst>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  <font>
      <sz val="22"/>
      <color rgb="FF000000"/>
      <name val="Calibri"/>
      <family val="0"/>
    </font>
    <font>
      <b/>
      <sz val="14"/>
      <color rgb="FF00000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1" max="1" width="7.00390625" style="0" customWidth="1"/>
    <col min="2" max="2" width="20.28125" style="0" customWidth="1"/>
    <col min="7" max="7" width="10.8515625" style="0" customWidth="1"/>
    <col min="10" max="10" width="14.7109375" style="0" customWidth="1"/>
    <col min="11" max="11" width="22.00390625" style="0" customWidth="1"/>
  </cols>
  <sheetData>
    <row r="1" spans="1:11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">
      <c r="A2" s="3" t="s">
        <v>1</v>
      </c>
    </row>
    <row r="3" spans="1:11" s="1" customFormat="1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" customFormat="1" ht="33" customHeight="1">
      <c r="A4" s="5">
        <v>1</v>
      </c>
      <c r="B4" s="5" t="s">
        <v>13</v>
      </c>
      <c r="C4" s="4" t="s">
        <v>14</v>
      </c>
      <c r="D4" s="4" t="s">
        <v>15</v>
      </c>
      <c r="E4" s="5">
        <v>603</v>
      </c>
      <c r="F4" s="5">
        <v>385</v>
      </c>
      <c r="G4" s="5">
        <v>5000</v>
      </c>
      <c r="H4" s="5">
        <v>3850000</v>
      </c>
      <c r="I4" s="5">
        <v>2412000</v>
      </c>
      <c r="J4" s="5">
        <v>1438000</v>
      </c>
      <c r="K4" s="9" t="s">
        <v>16</v>
      </c>
    </row>
    <row r="5" spans="1:11" s="1" customFormat="1" ht="33" customHeight="1">
      <c r="A5" s="5">
        <v>2</v>
      </c>
      <c r="B5" s="5" t="s">
        <v>13</v>
      </c>
      <c r="C5" s="4" t="s">
        <v>17</v>
      </c>
      <c r="D5" s="4" t="s">
        <v>15</v>
      </c>
      <c r="E5" s="5">
        <v>21</v>
      </c>
      <c r="F5" s="5">
        <v>10</v>
      </c>
      <c r="G5" s="5">
        <v>9000</v>
      </c>
      <c r="H5" s="5">
        <v>180000</v>
      </c>
      <c r="I5" s="5">
        <v>151200</v>
      </c>
      <c r="J5" s="5">
        <v>28800</v>
      </c>
      <c r="K5" s="10"/>
    </row>
    <row r="6" spans="1:11" s="1" customFormat="1" ht="33" customHeight="1">
      <c r="A6" s="5">
        <v>3</v>
      </c>
      <c r="B6" s="5" t="s">
        <v>18</v>
      </c>
      <c r="C6" s="4" t="s">
        <v>19</v>
      </c>
      <c r="D6" s="4" t="s">
        <v>15</v>
      </c>
      <c r="E6" s="5">
        <v>54</v>
      </c>
      <c r="F6" s="5">
        <v>45</v>
      </c>
      <c r="G6" s="5">
        <v>7000</v>
      </c>
      <c r="H6" s="5">
        <v>630000</v>
      </c>
      <c r="I6" s="5">
        <v>302400</v>
      </c>
      <c r="J6" s="5">
        <v>327600</v>
      </c>
      <c r="K6" s="10"/>
    </row>
    <row r="7" spans="1:11" s="1" customFormat="1" ht="33" customHeight="1">
      <c r="A7" s="5">
        <v>4</v>
      </c>
      <c r="B7" s="5" t="s">
        <v>18</v>
      </c>
      <c r="C7" s="4" t="s">
        <v>20</v>
      </c>
      <c r="D7" s="4" t="s">
        <v>15</v>
      </c>
      <c r="E7" s="5">
        <v>7</v>
      </c>
      <c r="F7" s="5">
        <v>3</v>
      </c>
      <c r="G7" s="5">
        <v>9000</v>
      </c>
      <c r="H7" s="5">
        <v>54000</v>
      </c>
      <c r="I7" s="5">
        <v>50400</v>
      </c>
      <c r="J7" s="5">
        <v>3600</v>
      </c>
      <c r="K7" s="10"/>
    </row>
    <row r="8" spans="1:11" s="1" customFormat="1" ht="33" customHeight="1">
      <c r="A8" s="5">
        <v>5</v>
      </c>
      <c r="B8" s="5" t="s">
        <v>13</v>
      </c>
      <c r="C8" s="4" t="s">
        <v>19</v>
      </c>
      <c r="D8" s="4" t="s">
        <v>15</v>
      </c>
      <c r="E8" s="5">
        <v>19</v>
      </c>
      <c r="F8" s="5">
        <v>12</v>
      </c>
      <c r="G8" s="5">
        <v>7000</v>
      </c>
      <c r="H8" s="5">
        <v>168000</v>
      </c>
      <c r="I8" s="5">
        <v>106400</v>
      </c>
      <c r="J8" s="5">
        <v>61600</v>
      </c>
      <c r="K8" s="10"/>
    </row>
    <row r="9" spans="1:11" s="1" customFormat="1" ht="33" customHeight="1">
      <c r="A9" s="5">
        <v>6</v>
      </c>
      <c r="B9" s="5" t="s">
        <v>18</v>
      </c>
      <c r="C9" s="4" t="s">
        <v>14</v>
      </c>
      <c r="D9" s="4" t="s">
        <v>15</v>
      </c>
      <c r="E9" s="5">
        <v>28</v>
      </c>
      <c r="F9" s="5">
        <v>15</v>
      </c>
      <c r="G9" s="5">
        <v>5000</v>
      </c>
      <c r="H9" s="5">
        <v>150000</v>
      </c>
      <c r="I9" s="5">
        <v>112000</v>
      </c>
      <c r="J9" s="5">
        <v>38000</v>
      </c>
      <c r="K9" s="10"/>
    </row>
    <row r="10" spans="1:11" s="1" customFormat="1" ht="33" customHeight="1">
      <c r="A10" s="5">
        <v>7</v>
      </c>
      <c r="B10" s="5" t="s">
        <v>18</v>
      </c>
      <c r="C10" s="4" t="s">
        <v>17</v>
      </c>
      <c r="D10" s="4" t="s">
        <v>15</v>
      </c>
      <c r="E10" s="5">
        <v>13</v>
      </c>
      <c r="F10" s="5">
        <v>11</v>
      </c>
      <c r="G10" s="5">
        <v>9000</v>
      </c>
      <c r="H10" s="5">
        <v>198000</v>
      </c>
      <c r="I10" s="5">
        <v>93600</v>
      </c>
      <c r="J10" s="5">
        <v>104400</v>
      </c>
      <c r="K10" s="11"/>
    </row>
    <row r="11" spans="1:11" ht="33" customHeight="1">
      <c r="A11" s="6" t="s">
        <v>21</v>
      </c>
      <c r="B11" s="7"/>
      <c r="C11" s="8"/>
      <c r="D11" s="8"/>
      <c r="E11" s="8"/>
      <c r="F11" s="8"/>
      <c r="G11" s="8"/>
      <c r="H11" s="8"/>
      <c r="I11" s="8"/>
      <c r="J11" s="12">
        <f>SUM(J4:J10)</f>
        <v>2002000</v>
      </c>
      <c r="K11" s="8"/>
    </row>
  </sheetData>
  <sheetProtection/>
  <mergeCells count="3">
    <mergeCell ref="A1:K1"/>
    <mergeCell ref="A11:B11"/>
    <mergeCell ref="K4:K10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2024-03-08T08:12:02Z</dcterms:created>
  <dcterms:modified xsi:type="dcterms:W3CDTF">2024-03-08T18:06:21Z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