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<sst xmlns="http://schemas.openxmlformats.org/spreadsheetml/2006/main" count="46" uniqueCount="28">
  <si>
    <t>2024年2月招用高校毕业生、就业困难人员社保补贴银行退单重付公示表</t>
  </si>
  <si>
    <t>填报单位：海南省人力资源开发局</t>
  </si>
  <si>
    <t>序号</t>
  </si>
  <si>
    <t>原单位名称</t>
  </si>
  <si>
    <t>变更单位名称</t>
  </si>
  <si>
    <t>补贴类别</t>
  </si>
  <si>
    <t>收款人名称</t>
  </si>
  <si>
    <t>申请人数</t>
  </si>
  <si>
    <t>申请金额</t>
  </si>
  <si>
    <t>申请类型</t>
  </si>
  <si>
    <t>海南地质矿业有限公司</t>
  </si>
  <si>
    <t>海南省地质矿业集团有限公司</t>
  </si>
  <si>
    <t>招用高校毕业生社会保险补贴</t>
  </si>
  <si>
    <t>后续</t>
  </si>
  <si>
    <t>海南博众汽车销售有限公司</t>
  </si>
  <si>
    <t>海南长久博众汽车销售有限公司</t>
  </si>
  <si>
    <t>招用就业困难人员社会保险补贴</t>
  </si>
  <si>
    <t>海南省旅游投资控股集团有限公司</t>
  </si>
  <si>
    <t>海南省商业管理集团有限公司</t>
  </si>
  <si>
    <t>海南南方建筑设计有限公司</t>
  </si>
  <si>
    <t>海南省南方建筑设计有限公司</t>
  </si>
  <si>
    <t>海南龙健畜牧开发有限公司</t>
  </si>
  <si>
    <t>海南龙健畜牧开发集团有限公司</t>
  </si>
  <si>
    <t>海南鑫源置业发展有限公司鑫源温泉大酒店</t>
  </si>
  <si>
    <t>海南鑫源国际科技文化有限公司鑫源国际大厦分公司</t>
  </si>
  <si>
    <t>南洋航运集团股份有限公司</t>
  </si>
  <si>
    <t>新征程能源产业股份有限公司</t>
  </si>
  <si>
    <t>重付补贴金额合计：贰万七千捌佰陆拾贰元伍角   重付人数合计：8人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</si>
</sst>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1" borderId="13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90" zoomScaleNormal="90" workbookViewId="0">
      <selection activeCell="A1" sqref="A1:H1"/>
    </sheetView>
  </sheetViews>
  <sheetFormatPr defaultColWidth="9" defaultRowHeight="14.25" outlineLevelCol="7"/>
  <cols>
    <col min="1" max="1" width="4.01666666666667" style="2" customWidth="1"/>
    <col min="2" max="2" width="25.975" style="2" customWidth="1"/>
    <col min="3" max="3" width="29.3" style="2" customWidth="1"/>
    <col min="4" max="4" width="20.55" style="2" customWidth="1"/>
    <col min="5" max="5" width="20.275" style="2" customWidth="1"/>
    <col min="6" max="6" width="6.25" style="2" customWidth="1"/>
    <col min="7" max="7" width="11.2416666666667" style="2" customWidth="1"/>
    <col min="8" max="16384" width="9" style="2"/>
  </cols>
  <sheetData>
    <row r="1" ht="3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Format="1" ht="33" customHeight="1" spans="1:8">
      <c r="A2" s="5" t="s">
        <v>1</v>
      </c>
      <c r="B2" s="6"/>
      <c r="C2" s="6"/>
      <c r="D2" s="6"/>
      <c r="E2" s="13"/>
      <c r="F2" s="13"/>
      <c r="G2" s="13"/>
      <c r="H2" s="13"/>
    </row>
    <row r="3" s="1" customFormat="1" ht="3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4" t="s">
        <v>9</v>
      </c>
    </row>
    <row r="4" ht="35" customHeight="1" spans="1:8">
      <c r="A4" s="8">
        <v>1</v>
      </c>
      <c r="B4" s="7" t="s">
        <v>10</v>
      </c>
      <c r="C4" s="7" t="s">
        <v>11</v>
      </c>
      <c r="D4" s="7" t="s">
        <v>12</v>
      </c>
      <c r="E4" s="7" t="s">
        <v>11</v>
      </c>
      <c r="F4" s="8">
        <v>1</v>
      </c>
      <c r="G4" s="15">
        <v>3712.5</v>
      </c>
      <c r="H4" s="7" t="s">
        <v>13</v>
      </c>
    </row>
    <row r="5" ht="35" customHeight="1" spans="1:8">
      <c r="A5" s="8">
        <v>2</v>
      </c>
      <c r="B5" s="7" t="s">
        <v>14</v>
      </c>
      <c r="C5" s="7" t="s">
        <v>15</v>
      </c>
      <c r="D5" s="7" t="s">
        <v>16</v>
      </c>
      <c r="E5" s="7" t="s">
        <v>15</v>
      </c>
      <c r="F5" s="8">
        <v>1</v>
      </c>
      <c r="G5" s="15">
        <v>2415</v>
      </c>
      <c r="H5" s="7" t="s">
        <v>13</v>
      </c>
    </row>
    <row r="6" ht="35" customHeight="1" spans="1:8">
      <c r="A6" s="8">
        <v>3</v>
      </c>
      <c r="B6" s="7" t="s">
        <v>17</v>
      </c>
      <c r="C6" s="7" t="s">
        <v>18</v>
      </c>
      <c r="D6" s="7" t="s">
        <v>16</v>
      </c>
      <c r="E6" s="7" t="s">
        <v>18</v>
      </c>
      <c r="F6" s="8">
        <v>1</v>
      </c>
      <c r="G6" s="15">
        <v>3622.5</v>
      </c>
      <c r="H6" s="7" t="s">
        <v>13</v>
      </c>
    </row>
    <row r="7" ht="35" customHeight="1" spans="1:8">
      <c r="A7" s="8">
        <v>4</v>
      </c>
      <c r="B7" s="7" t="s">
        <v>19</v>
      </c>
      <c r="C7" s="7" t="s">
        <v>20</v>
      </c>
      <c r="D7" s="7" t="s">
        <v>16</v>
      </c>
      <c r="E7" s="7" t="s">
        <v>20</v>
      </c>
      <c r="F7" s="8">
        <v>2</v>
      </c>
      <c r="G7" s="15">
        <v>7245</v>
      </c>
      <c r="H7" s="7" t="s">
        <v>13</v>
      </c>
    </row>
    <row r="8" ht="35" customHeight="1" spans="1:8">
      <c r="A8" s="8">
        <v>5</v>
      </c>
      <c r="B8" s="7" t="s">
        <v>21</v>
      </c>
      <c r="C8" s="7" t="s">
        <v>22</v>
      </c>
      <c r="D8" s="7" t="s">
        <v>16</v>
      </c>
      <c r="E8" s="7" t="s">
        <v>22</v>
      </c>
      <c r="F8" s="8">
        <v>1</v>
      </c>
      <c r="G8" s="15">
        <v>3622.5</v>
      </c>
      <c r="H8" s="7" t="s">
        <v>13</v>
      </c>
    </row>
    <row r="9" ht="35" customHeight="1" spans="1:8">
      <c r="A9" s="8">
        <v>6</v>
      </c>
      <c r="B9" s="7" t="s">
        <v>23</v>
      </c>
      <c r="C9" s="7" t="s">
        <v>24</v>
      </c>
      <c r="D9" s="7" t="s">
        <v>16</v>
      </c>
      <c r="E9" s="7" t="s">
        <v>24</v>
      </c>
      <c r="F9" s="8">
        <v>1</v>
      </c>
      <c r="G9" s="15">
        <v>3622.5</v>
      </c>
      <c r="H9" s="7" t="s">
        <v>13</v>
      </c>
    </row>
    <row r="10" ht="35" customHeight="1" spans="1:8">
      <c r="A10" s="8">
        <v>7</v>
      </c>
      <c r="B10" s="7" t="s">
        <v>25</v>
      </c>
      <c r="C10" s="7" t="s">
        <v>26</v>
      </c>
      <c r="D10" s="7" t="s">
        <v>16</v>
      </c>
      <c r="E10" s="7" t="s">
        <v>26</v>
      </c>
      <c r="F10" s="8">
        <v>1</v>
      </c>
      <c r="G10" s="15">
        <v>3622.5</v>
      </c>
      <c r="H10" s="7" t="s">
        <v>13</v>
      </c>
    </row>
    <row r="11" ht="35" customHeight="1" spans="1:8">
      <c r="A11" s="9" t="s">
        <v>27</v>
      </c>
      <c r="B11" s="10"/>
      <c r="C11" s="10"/>
      <c r="D11" s="10"/>
      <c r="E11" s="16"/>
      <c r="F11" s="17">
        <f>SUM(F4:F10)</f>
        <v>8</v>
      </c>
      <c r="G11" s="17">
        <f>SUM(G4:G10)</f>
        <v>27862.5</v>
      </c>
      <c r="H11" s="18"/>
    </row>
    <row r="12" spans="2:4">
      <c r="B12"/>
      <c r="C12"/>
      <c r="D12"/>
    </row>
    <row r="13" ht="45" customHeight="1" spans="1:8">
      <c r="A13" s="11"/>
      <c r="B13" s="12"/>
      <c r="C13" s="12"/>
      <c r="D13" s="12"/>
      <c r="E13" s="12"/>
      <c r="F13" s="12"/>
      <c r="G13" s="12"/>
      <c r="H13" s="12"/>
    </row>
  </sheetData>
  <mergeCells count="4">
    <mergeCell ref="A1:H1"/>
    <mergeCell ref="A2:D2"/>
    <mergeCell ref="A11:E11"/>
    <mergeCell ref="A13:H13"/>
  </mergeCells>
  <pageMargins left="0.357638888888889" right="0.357638888888889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lenovo</cp:lastModifiedBy>
  <dcterms:created xsi:type="dcterms:W3CDTF">2016-12-02T16:54:00Z</dcterms:created>
  <dcterms:modified xsi:type="dcterms:W3CDTF">2024-03-12T09:41:00Z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EAAA6F2025D246CCAE0832420F299C79</vt:lpwstr>
  </property>
</Properties>
</file>