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1 - 11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<sst xmlns="http://schemas.openxmlformats.org/spreadsheetml/2006/main" count="86" uniqueCount="62">
  <si>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2019年就业创业服务补助汇总表（第四批）</t>
  </si>
  <si>
    <t>填报单位：海南省人力资源开发局人才管理服务处</t>
  </si>
  <si>
    <t>序号</t>
  </si>
  <si>
    <t>单据号</t>
  </si>
  <si>
    <t>资金类别</t>
  </si>
  <si>
    <t>资金细类</t>
  </si>
  <si>
    <t>收款开户行</t>
  </si>
  <si>
    <t>收款账号</t>
  </si>
  <si>
    <t>收款人名称</t>
  </si>
  <si>
    <t>金额(元）</t>
  </si>
  <si>
    <t>备注</t>
  </si>
  <si>
    <t>46010000089456</t>
  </si>
  <si>
    <t>就业创业服务补助</t>
  </si>
  <si>
    <t>就业创业服务</t>
  </si>
  <si>
    <t>海南省建行海口美舍河支行</t>
  </si>
  <si>
    <t>46001003036053002768</t>
  </si>
  <si>
    <t>海南省人力资源市场</t>
  </si>
  <si>
    <t>2019年省外高校巡回招聘会（30%）</t>
  </si>
  <si>
    <t>46010000089455</t>
  </si>
  <si>
    <t>2019年海南省大中专毕业生就业创业指导及对接活动（C包）（30%）</t>
  </si>
  <si>
    <t>46010000089454</t>
  </si>
  <si>
    <t>中国建设银行股份有限公司海口美舍河支行</t>
  </si>
  <si>
    <t>46001003036053004021</t>
  </si>
  <si>
    <t>海南众合人力资源开发有限公司</t>
  </si>
  <si>
    <t>2019年海南省大中专毕业生就业创业指导及对接活动（B包）（60%）</t>
  </si>
  <si>
    <t>46010000089453</t>
  </si>
  <si>
    <t>2019年海南省大中专毕业生就业创业指导及对接活动（A包）（40%）</t>
  </si>
  <si>
    <t>46010000089452</t>
  </si>
  <si>
    <t>流动人员档案管理补助（2018）</t>
  </si>
  <si>
    <t>中国建设银行股份有限公司海口金贸支行</t>
  </si>
  <si>
    <t>46001003236053004180</t>
  </si>
  <si>
    <t>海口速理通电子档案软件开发有限公司</t>
  </si>
  <si>
    <t>2019流动人员档案数字化项目（50%）</t>
  </si>
  <si>
    <t>46010000089450</t>
  </si>
  <si>
    <t>创业大赛</t>
  </si>
  <si>
    <t>海南银行总行营业部</t>
  </si>
  <si>
    <t>6001215200017</t>
  </si>
  <si>
    <t>佳鹏会计师事务所（普通合伙）</t>
  </si>
  <si>
    <t>创业大赛资金跟踪审计及实施绩效评价（50%）</t>
  </si>
  <si>
    <t>46010000089434</t>
  </si>
  <si>
    <t>招商银行北京太阳宫支行</t>
  </si>
  <si>
    <t>110907479610718</t>
  </si>
  <si>
    <t>北京网聘咨询有限公司</t>
  </si>
  <si>
    <t>2019年4月18日第5课小讲堂</t>
  </si>
  <si>
    <t>46010000089433</t>
  </si>
  <si>
    <t>中国建设银行股份有限公司海口国贸支行</t>
  </si>
  <si>
    <t>46050100363600000466</t>
  </si>
  <si>
    <t>海南南海网人力资源开发有限公司</t>
  </si>
  <si>
    <t>2019年4月12日第4课HRM小讲堂</t>
  </si>
  <si>
    <t>46010000089431</t>
  </si>
  <si>
    <t>平安银行海口分行营业部</t>
  </si>
  <si>
    <t>11007855772501</t>
  </si>
  <si>
    <t>慧人人力资源（海南）股份有限公司</t>
  </si>
  <si>
    <t>2019年4月26日第6课HRM小讲堂</t>
  </si>
  <si>
    <t>46010000089430</t>
  </si>
  <si>
    <t>建行海口美舍河支行</t>
  </si>
  <si>
    <t>2019年5月14日第7课HRM小讲堂</t>
  </si>
  <si>
    <t>合计</t>
  </si>
  <si>
    <t>大写：壹佰零肆万玖仟壹佰元整</t>
  </si>
  <si>
    <t>审核：</t>
  </si>
  <si>
    <t>初审：</t>
  </si>
  <si>
    <t>制表：               时间：2019年5月24日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</si>
</sst>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63" applyFont="1" applyAlignment="1">
      <alignment wrapText="1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" wrapText="1"/>
      <protection/>
    </xf>
    <xf numFmtId="0" fontId="3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14.7109375" style="0" customWidth="1"/>
    <col min="4" max="4" width="7.8515625" style="0" customWidth="1"/>
    <col min="5" max="5" width="18.57421875" style="0" customWidth="1"/>
    <col min="6" max="6" width="17.7109375" style="0" customWidth="1"/>
    <col min="7" max="7" width="18.28125" style="0" customWidth="1"/>
    <col min="9" max="9" width="18.8515625" style="0" customWidth="1"/>
  </cols>
  <sheetData>
    <row r="1" spans="1:9" s="1" customFormat="1" ht="24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8" s="1" customFormat="1" ht="12" customHeight="1">
      <c r="A2" s="3"/>
      <c r="B2" s="3"/>
      <c r="C2" s="3"/>
      <c r="D2" s="3"/>
      <c r="E2" s="3"/>
      <c r="F2" s="3"/>
      <c r="G2" s="3"/>
      <c r="H2" s="3"/>
    </row>
    <row r="3" spans="1:8" s="1" customFormat="1" ht="13.5">
      <c r="A3" s="4" t="s">
        <v>1</v>
      </c>
      <c r="B3" s="5"/>
      <c r="C3" s="5"/>
      <c r="D3" s="5"/>
      <c r="E3" s="5"/>
      <c r="G3" s="6"/>
      <c r="H3" s="6"/>
    </row>
    <row r="4" spans="1:8" s="1" customFormat="1" ht="6.75" customHeight="1">
      <c r="A4" s="6"/>
      <c r="B4" s="6"/>
      <c r="C4" s="6"/>
      <c r="D4" s="6"/>
      <c r="G4" s="6"/>
      <c r="H4" s="6"/>
    </row>
    <row r="5" spans="1:9" s="2" customFormat="1" ht="30.75" customHeight="1">
      <c r="A5" s="7" t="s">
        <v>2</v>
      </c>
      <c r="B5" s="7" t="s">
        <v>3</v>
      </c>
      <c r="C5" s="7" t="s">
        <v>4</v>
      </c>
      <c r="D5" s="8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30.75" customHeight="1">
      <c r="A6" s="9">
        <v>1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1">
        <v>161700</v>
      </c>
      <c r="I6" s="10" t="s">
        <v>17</v>
      </c>
    </row>
    <row r="7" spans="1:9" ht="39" customHeight="1">
      <c r="A7" s="9">
        <v>2</v>
      </c>
      <c r="B7" s="10" t="s">
        <v>18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1">
        <v>59400</v>
      </c>
      <c r="I7" s="10" t="s">
        <v>19</v>
      </c>
    </row>
    <row r="8" spans="1:9" ht="39" customHeight="1">
      <c r="A8" s="9">
        <v>3</v>
      </c>
      <c r="B8" s="10" t="s">
        <v>20</v>
      </c>
      <c r="C8" s="10" t="s">
        <v>12</v>
      </c>
      <c r="D8" s="10" t="s">
        <v>13</v>
      </c>
      <c r="E8" s="10" t="s">
        <v>21</v>
      </c>
      <c r="F8" s="10" t="s">
        <v>22</v>
      </c>
      <c r="G8" s="10" t="s">
        <v>23</v>
      </c>
      <c r="H8" s="11">
        <v>117600</v>
      </c>
      <c r="I8" s="10" t="s">
        <v>24</v>
      </c>
    </row>
    <row r="9" spans="1:9" ht="39" customHeight="1">
      <c r="A9" s="9">
        <v>4</v>
      </c>
      <c r="B9" s="10" t="s">
        <v>25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1">
        <v>178400</v>
      </c>
      <c r="I9" s="10" t="s">
        <v>26</v>
      </c>
    </row>
    <row r="10" spans="1:9" ht="36.75" customHeight="1">
      <c r="A10" s="9">
        <v>5</v>
      </c>
      <c r="B10" s="10" t="s">
        <v>27</v>
      </c>
      <c r="C10" s="10" t="s">
        <v>12</v>
      </c>
      <c r="D10" s="10" t="s">
        <v>28</v>
      </c>
      <c r="E10" s="10" t="s">
        <v>29</v>
      </c>
      <c r="F10" s="10" t="s">
        <v>30</v>
      </c>
      <c r="G10" s="10" t="s">
        <v>31</v>
      </c>
      <c r="H10" s="11">
        <v>387000</v>
      </c>
      <c r="I10" s="10" t="s">
        <v>32</v>
      </c>
    </row>
    <row r="11" spans="1:9" ht="36" customHeight="1">
      <c r="A11" s="9">
        <v>6</v>
      </c>
      <c r="B11" s="10" t="s">
        <v>33</v>
      </c>
      <c r="C11" s="10" t="s">
        <v>12</v>
      </c>
      <c r="D11" s="10" t="s">
        <v>34</v>
      </c>
      <c r="E11" s="10" t="s">
        <v>35</v>
      </c>
      <c r="F11" s="10" t="s">
        <v>36</v>
      </c>
      <c r="G11" s="10" t="s">
        <v>37</v>
      </c>
      <c r="H11" s="11">
        <v>125000</v>
      </c>
      <c r="I11" s="10" t="s">
        <v>38</v>
      </c>
    </row>
    <row r="12" spans="1:9" ht="30.75" customHeight="1">
      <c r="A12" s="9">
        <v>7</v>
      </c>
      <c r="B12" s="10" t="s">
        <v>39</v>
      </c>
      <c r="C12" s="10" t="s">
        <v>12</v>
      </c>
      <c r="D12" s="10" t="s">
        <v>13</v>
      </c>
      <c r="E12" s="10" t="s">
        <v>40</v>
      </c>
      <c r="F12" s="10" t="s">
        <v>41</v>
      </c>
      <c r="G12" s="10" t="s">
        <v>42</v>
      </c>
      <c r="H12" s="11">
        <v>5000</v>
      </c>
      <c r="I12" s="18" t="s">
        <v>43</v>
      </c>
    </row>
    <row r="13" spans="1:9" ht="30.75" customHeight="1">
      <c r="A13" s="9">
        <v>8</v>
      </c>
      <c r="B13" s="10" t="s">
        <v>44</v>
      </c>
      <c r="C13" s="10" t="s">
        <v>12</v>
      </c>
      <c r="D13" s="10" t="s">
        <v>13</v>
      </c>
      <c r="E13" s="10" t="s">
        <v>45</v>
      </c>
      <c r="F13" s="10" t="s">
        <v>46</v>
      </c>
      <c r="G13" s="10" t="s">
        <v>47</v>
      </c>
      <c r="H13" s="11">
        <v>5000</v>
      </c>
      <c r="I13" s="18" t="s">
        <v>48</v>
      </c>
    </row>
    <row r="14" spans="1:9" ht="30.75" customHeight="1">
      <c r="A14" s="9">
        <v>9</v>
      </c>
      <c r="B14" s="10" t="s">
        <v>49</v>
      </c>
      <c r="C14" s="10" t="s">
        <v>12</v>
      </c>
      <c r="D14" s="10" t="s">
        <v>13</v>
      </c>
      <c r="E14" s="10" t="s">
        <v>50</v>
      </c>
      <c r="F14" s="10" t="s">
        <v>51</v>
      </c>
      <c r="G14" s="10" t="s">
        <v>52</v>
      </c>
      <c r="H14" s="11">
        <v>5000</v>
      </c>
      <c r="I14" s="18" t="s">
        <v>53</v>
      </c>
    </row>
    <row r="15" spans="1:9" ht="30.75" customHeight="1">
      <c r="A15" s="9">
        <v>10</v>
      </c>
      <c r="B15" s="10" t="s">
        <v>54</v>
      </c>
      <c r="C15" s="10" t="s">
        <v>12</v>
      </c>
      <c r="D15" s="10" t="s">
        <v>13</v>
      </c>
      <c r="E15" s="10" t="s">
        <v>55</v>
      </c>
      <c r="F15" s="10" t="s">
        <v>15</v>
      </c>
      <c r="G15" s="10" t="s">
        <v>16</v>
      </c>
      <c r="H15" s="11">
        <v>5000</v>
      </c>
      <c r="I15" s="18" t="s">
        <v>56</v>
      </c>
    </row>
    <row r="16" spans="1:9" ht="24" customHeight="1">
      <c r="A16" s="9"/>
      <c r="B16" s="10" t="s">
        <v>57</v>
      </c>
      <c r="C16" s="9"/>
      <c r="D16" s="9"/>
      <c r="E16" s="9"/>
      <c r="F16" s="12" t="s">
        <v>58</v>
      </c>
      <c r="G16" s="13"/>
      <c r="H16" s="14">
        <f>SUM(H6:H15)</f>
        <v>1049100</v>
      </c>
      <c r="I16" s="9"/>
    </row>
    <row r="17" spans="1:9" ht="22.5" customHeight="1">
      <c r="A17" s="15" t="s">
        <v>59</v>
      </c>
      <c r="B17" s="15"/>
      <c r="C17" s="16"/>
      <c r="D17" s="15" t="s">
        <v>60</v>
      </c>
      <c r="E17" s="17"/>
      <c r="F17" s="17" t="s">
        <v>61</v>
      </c>
      <c r="G17" s="17"/>
      <c r="H17" s="17"/>
      <c r="I17" s="17"/>
    </row>
  </sheetData>
  <sheetProtection/>
  <mergeCells count="5">
    <mergeCell ref="A1:I1"/>
    <mergeCell ref="A3:E3"/>
    <mergeCell ref="F16:G16"/>
    <mergeCell ref="A17:B17"/>
    <mergeCell ref="F17:I17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2019-05-24T04:07:42Z</dcterms:created>
  <dcterms:modified xsi:type="dcterms:W3CDTF">2019-05-24T06:49:59Z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